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41BF7C8B-5AAF-4889-95B3-73E3D8AB42D6}" xr6:coauthVersionLast="47" xr6:coauthVersionMax="47" xr10:uidLastSave="{00000000-0000-0000-0000-000000000000}"/>
  <bookViews>
    <workbookView xWindow="28680" yWindow="-120" windowWidth="19440" windowHeight="15000" xr2:uid="{BD553DD2-019F-4DFB-9735-042CDAFF78E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<sst xmlns="http://schemas.openxmlformats.org/spreadsheetml/2006/main" count="11" uniqueCount="7">
  <si>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</si>
  <si>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</si>
  <si>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</si>
  <si>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</si>
  <si>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</si>
  <si>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</si>
  <si>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ХИММАШ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</si>
</sst>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614db43360986c6245f6aca6606d9899cbe01387e0fb322a00c59bf95e05468a&amp;source=constructorLink" TargetMode="External"/><Relationship Id="rId2" Type="http://schemas.openxmlformats.org/officeDocument/2006/relationships/hyperlink" Target="https://yandex.ru/maps/?um=constructor%3A37885b84eac5c06cab1ac7268f3e0aefa7714b15f45a1f4f218b2536fac87d5c&amp;source=constructorLink" TargetMode="External"/><Relationship Id="rId1" Type="http://schemas.openxmlformats.org/officeDocument/2006/relationships/hyperlink" Target="https://yandex.ru/maps/?um=constructor%3A939397eed7373304b0b15399c35d1bfccb482e564f1df25626486beac6c5cbf5&amp;source=constructorLink" TargetMode="External"/><Relationship Id="rId5" Type="http://schemas.openxmlformats.org/officeDocument/2006/relationships/hyperlink" Target="https://yandex.ru/maps/?um=constructor%3Af5afd6002b99a4bf57082a0e04f0c1a65d73c683aa8bb3e912a26788d64b67a9&amp;source=constructorLink" TargetMode="External"/><Relationship Id="rId4" Type="http://schemas.openxmlformats.org/officeDocument/2006/relationships/hyperlink" Target="https://yandex.ru/maps/?um=constructor%3A4fd14c0cde03209adea15f8c732933ba041748d4badfeffa4a72b1587b7135ed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8204-3654-4494-8D51-A41AF21D67EC}">
  <dimension ref="A1:F7"/>
  <sheetViews>
    <sheetView tabSelected="1" workbookViewId="0">
      <selection activeCell="A3" sqref="A3:F7"/>
    </sheetView>
  </sheetViews>
  <sheetFormatPr defaultRowHeight="15" x14ac:dyDescent="0.25"/>
  <cols>
    <col min="1" max="1" width="15.28515625" customWidth="1"/>
    <col min="2" max="2" width="6.28515625" bestFit="1" customWidth="1"/>
    <col min="3" max="3" width="17.28515625" customWidth="1"/>
    <col min="4" max="4" width="16.42578125" customWidth="1"/>
    <col min="5" max="5" width="17.85546875" customWidth="1"/>
    <col min="6" max="6" width="16.4257812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6" t="s">
        <v>6</v>
      </c>
      <c r="B3" s="7">
        <v>1</v>
      </c>
      <c r="C3" s="4">
        <v>177</v>
      </c>
      <c r="D3" s="5">
        <f>177*30</f>
        <v>5310</v>
      </c>
      <c r="E3" s="5">
        <f>177*22</f>
        <v>3894</v>
      </c>
      <c r="F3" s="5">
        <f>177*18</f>
        <v>3186</v>
      </c>
    </row>
    <row r="4" spans="1:6" ht="15.75" x14ac:dyDescent="0.25">
      <c r="A4" s="6" t="s">
        <v>6</v>
      </c>
      <c r="B4" s="7">
        <v>2</v>
      </c>
      <c r="C4" s="4">
        <v>97</v>
      </c>
      <c r="D4" s="5">
        <f>97*30</f>
        <v>2910</v>
      </c>
      <c r="E4" s="5">
        <f>97*22</f>
        <v>2134</v>
      </c>
      <c r="F4" s="5">
        <f>97*18</f>
        <v>1746</v>
      </c>
    </row>
    <row r="5" spans="1:6" ht="15.75" x14ac:dyDescent="0.25">
      <c r="A5" s="6" t="s">
        <v>6</v>
      </c>
      <c r="B5" s="7">
        <v>3</v>
      </c>
      <c r="C5" s="4">
        <v>134</v>
      </c>
      <c r="D5" s="5">
        <f>134*30</f>
        <v>4020</v>
      </c>
      <c r="E5" s="5">
        <f>134*22</f>
        <v>2948</v>
      </c>
      <c r="F5" s="5">
        <f>134*18</f>
        <v>2412</v>
      </c>
    </row>
    <row r="6" spans="1:6" ht="15.75" x14ac:dyDescent="0.25">
      <c r="A6" s="6" t="s">
        <v>6</v>
      </c>
      <c r="B6" s="7">
        <v>4</v>
      </c>
      <c r="C6" s="4">
        <v>98</v>
      </c>
      <c r="D6" s="5">
        <f>98*30</f>
        <v>2940</v>
      </c>
      <c r="E6" s="5">
        <f>98*22</f>
        <v>2156</v>
      </c>
      <c r="F6" s="5">
        <f>98*18</f>
        <v>1764</v>
      </c>
    </row>
    <row r="7" spans="1:6" ht="15.75" x14ac:dyDescent="0.25">
      <c r="A7" s="6" t="s">
        <v>6</v>
      </c>
      <c r="B7" s="7">
        <v>5</v>
      </c>
      <c r="C7" s="4">
        <v>186</v>
      </c>
      <c r="D7" s="5">
        <f>186*30</f>
        <v>5580</v>
      </c>
      <c r="E7" s="5">
        <f>186*22</f>
        <v>4092</v>
      </c>
      <c r="F7" s="5">
        <f>186*18</f>
        <v>3348</v>
      </c>
    </row>
  </sheetData>
  <hyperlinks>
    <hyperlink ref="A3" r:id="rId1" xr:uid="{6894A1C5-8B06-498A-A179-86F0CEF3EFF0}"/>
    <hyperlink ref="A4" r:id="rId2" xr:uid="{0D561D46-8940-41C3-A465-2EF5C7B53676}"/>
    <hyperlink ref="A5" r:id="rId3" xr:uid="{7EE8D1D4-C755-45D6-93D7-927A2E6AE37B}"/>
    <hyperlink ref="A6" r:id="rId4" xr:uid="{96457F1B-D00D-41A1-8762-21A89ACF3EDC}"/>
    <hyperlink ref="A7" r:id="rId5" xr:uid="{278E8131-BCF1-402D-BECB-81915D6BD4C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2022-02-10T06:30:36Z</dcterms:created>
  <dcterms:modified xsi:type="dcterms:W3CDTF">2024-03-25T08:52:00Z</dcterms:modified>
</cp:coreProperties>
</file>